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45621" refMode="R1C1"/>
</workbook>
</file>

<file path=xl/calcChain.xml><?xml version="1.0" encoding="utf-8"?>
<calcChain xmlns="http://schemas.openxmlformats.org/spreadsheetml/2006/main">
  <c r="H34" i="8" l="1"/>
</calcChain>
</file>

<file path=xl/sharedStrings.xml><?xml version="1.0" encoding="utf-8"?>
<sst xmlns="http://schemas.openxmlformats.org/spreadsheetml/2006/main" count="132" uniqueCount="96">
  <si>
    <t>№ п/п</t>
  </si>
  <si>
    <t>[Код]Наименование</t>
  </si>
  <si>
    <t>количество</t>
  </si>
  <si>
    <t>4502718</t>
  </si>
  <si>
    <t>А90001803370</t>
  </si>
  <si>
    <t>629001050000</t>
  </si>
  <si>
    <t>619000390000</t>
  </si>
  <si>
    <t>67100099000</t>
  </si>
  <si>
    <t>671014100000</t>
  </si>
  <si>
    <t>671014090000</t>
  </si>
  <si>
    <t>671004180000</t>
  </si>
  <si>
    <t>684000170000</t>
  </si>
  <si>
    <t>629001170000</t>
  </si>
  <si>
    <t>666001010000</t>
  </si>
  <si>
    <t>626000050000</t>
  </si>
  <si>
    <t>626000060000</t>
  </si>
  <si>
    <t>629001120000</t>
  </si>
  <si>
    <t>626000110000</t>
  </si>
  <si>
    <t>626000130000</t>
  </si>
  <si>
    <t>626000090000</t>
  </si>
  <si>
    <t>671014060000</t>
  </si>
  <si>
    <t>629001130000</t>
  </si>
  <si>
    <t>619000400000</t>
  </si>
  <si>
    <t>671014080000</t>
  </si>
  <si>
    <t>629001160000</t>
  </si>
  <si>
    <t>А90001803375</t>
  </si>
  <si>
    <t>А90001803373</t>
  </si>
  <si>
    <t>А90001803372</t>
  </si>
  <si>
    <t>А90001803371</t>
  </si>
  <si>
    <t>990000004234</t>
  </si>
  <si>
    <t>990000004310</t>
  </si>
  <si>
    <t>13100000094</t>
  </si>
  <si>
    <t>13100000095</t>
  </si>
  <si>
    <t>13100000380</t>
  </si>
  <si>
    <t>13100000384</t>
  </si>
  <si>
    <t>13100000393</t>
  </si>
  <si>
    <t>13100000655</t>
  </si>
  <si>
    <t>13100000667</t>
  </si>
  <si>
    <t>13100000668</t>
  </si>
  <si>
    <t>13100000672</t>
  </si>
  <si>
    <t>13100000674</t>
  </si>
  <si>
    <t>13100000678</t>
  </si>
  <si>
    <t>13100000679</t>
  </si>
  <si>
    <t>13100000680</t>
  </si>
  <si>
    <t>13100000682</t>
  </si>
  <si>
    <t>13100000683</t>
  </si>
  <si>
    <t>13100000691</t>
  </si>
  <si>
    <t>13100000703</t>
  </si>
  <si>
    <t>13100000704</t>
  </si>
  <si>
    <t>13100000706</t>
  </si>
  <si>
    <t>13100000707</t>
  </si>
  <si>
    <t>13100000708</t>
  </si>
  <si>
    <t>13100000713</t>
  </si>
  <si>
    <t>13100000714</t>
  </si>
  <si>
    <t>13100000717</t>
  </si>
  <si>
    <t>13100000719</t>
  </si>
  <si>
    <t>13100000720</t>
  </si>
  <si>
    <t>13100000721</t>
  </si>
  <si>
    <t>Толщиномер ультразвуковой Panametrics MG2-DL с встроен.бл.памяти на 8000 знаков</t>
  </si>
  <si>
    <t>Измеритель прочности бетона ИПС-МГ 4.03</t>
  </si>
  <si>
    <t>Измеритель прочности ИПС МГ4.03</t>
  </si>
  <si>
    <t>ИЗМЕРИТЕЛЬ параметров армирования ИПА-МГ4 зав.№956</t>
  </si>
  <si>
    <t>ДОЗИМЕТР-РАДИОМЕТР ДКС-96 зав.№Д127</t>
  </si>
  <si>
    <t>Кондуктометр КС-Л-1 с проточной ячейкой тип В и наливной ячейкой тип А. Зав.№ 195</t>
  </si>
  <si>
    <t>УЛЬТРОЗВУКОВ. ТЕСТЕР ПУЛЬСАР В КОМ-КТЕ ФУТЛЯР СУМКА</t>
  </si>
  <si>
    <t>УЛЬТРОЗВУКОВ. ТЕСТЕР ПУЛЬСАР В КОМ-КТЕ</t>
  </si>
  <si>
    <t>ТВЕРДОМЕР ТН-140В зав.№А092707090</t>
  </si>
  <si>
    <t>Полевая лаборатория Литвинова ПЛЛ-9 Зав.№454</t>
  </si>
  <si>
    <t>"Измеритель толщины защитного слоя ""ПОИСК-2.5(1)" поверкой(комплект) Зав.№782</t>
  </si>
  <si>
    <t>ИЗМЕРИТЕЛЬ ТЕПЛОПРОВ. С ПРОГРАММОЙ МИТ-1.0 С СУМКОЙ</t>
  </si>
  <si>
    <t>ИЗМЕРИТЕЛЬ ПРОЧНОСТИ УК 1401</t>
  </si>
  <si>
    <t>ИЗМЕРИТЕЛЬ ПРОЧНОСТИ ИПС-МГ4+</t>
  </si>
  <si>
    <t>"ИЗМЕРИТЕЛЬ ПРОЧНОСТИ ""Пульсар 1,1"" (с поверкой)в.№183</t>
  </si>
  <si>
    <t>"ИЗМЕРИТЕЛЬ ПРОЧНОСТИ ""ОНИКС-ОС"" (с поверкой) за648 в к-кте (поз.3-7)</t>
  </si>
  <si>
    <t>"Измеритель прочности ""ОНИКС-2.6(1)"" с поверкой.№215</t>
  </si>
  <si>
    <t>"ИЗМЕРИТЕЛЬ ПРОЧНОСТИ ""ОНИКС-2,5(1)"" с поверкой.№990</t>
  </si>
  <si>
    <t>ИЗМЕРИТЕЛЬ прочности  ИПС-МГ-4</t>
  </si>
  <si>
    <t>"ИЗМЕРИТЕЛЬ ПРОТНОСТИ  тепловых потоков ИТП-МГ4""П"ок""  зав.№419"</t>
  </si>
  <si>
    <t>ДОЗИМЕТР-РАДИОМЕТР ДКС-96 зав.№Д136</t>
  </si>
  <si>
    <t>ВИБРОМЕТР УНИВЕРСАЛЬНЫЙ ВИСТ-2.3 В К-КТЕ</t>
  </si>
  <si>
    <t>Вакуумный измеритель проницаемости бетона и материалов ВИП-1,12 зав.№035</t>
  </si>
  <si>
    <t>Измеритель прочности ОНИКС-1.ОС 50</t>
  </si>
  <si>
    <t>Измеритель защитного слоя, диаметра и положения ар</t>
  </si>
  <si>
    <t>Сканер универсальный BOSH</t>
  </si>
  <si>
    <t>шт</t>
  </si>
  <si>
    <t>Ед.изм.</t>
  </si>
  <si>
    <t xml:space="preserve">Системный № в ИСУП КС </t>
  </si>
  <si>
    <t>Инвентарный номер</t>
  </si>
  <si>
    <t>13100000129</t>
  </si>
  <si>
    <t>678000250000</t>
  </si>
  <si>
    <t>ОСЦИЛЛОГРАФ C1-55 N631081</t>
  </si>
  <si>
    <t>Год выпуска</t>
  </si>
  <si>
    <t>До 2013г.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</si>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</sst>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/>
    </xf>
    <xf numFmtId="3" fontId="0" fillId="2" borderId="1" xfId="0" applyNumberForma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top"/>
    </xf>
    <xf numFmtId="14" fontId="0" fillId="2" borderId="1" xfId="0" applyNumberFormat="1" applyFill="1" applyBorder="1" applyAlignment="1">
      <alignment horizontal="center" vertical="top"/>
    </xf>
    <xf numFmtId="0" fontId="0" fillId="2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view="pageBreakPreview" zoomScale="110" zoomScaleNormal="100" zoomScaleSheetLayoutView="110" workbookViewId="0">
      <selection activeCell="D13" sqref="D13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14" customWidth="1"/>
    <col min="9" max="16384" width="9.140625" style="1"/>
  </cols>
  <sheetData>
    <row r="1" spans="1:8" ht="15" customHeight="1" x14ac:dyDescent="0.25">
      <c r="A1" s="17" t="s">
        <v>0</v>
      </c>
      <c r="B1" s="17" t="s">
        <v>87</v>
      </c>
      <c r="C1" s="17" t="s">
        <v>86</v>
      </c>
      <c r="D1" s="17" t="s">
        <v>1</v>
      </c>
      <c r="E1" s="16" t="s">
        <v>85</v>
      </c>
      <c r="F1" s="16" t="s">
        <v>93</v>
      </c>
      <c r="G1" s="16" t="s">
        <v>91</v>
      </c>
      <c r="H1" s="16" t="s">
        <v>95</v>
      </c>
    </row>
    <row r="2" spans="1:8" ht="33.75" customHeight="1" x14ac:dyDescent="0.25">
      <c r="A2" s="18"/>
      <c r="B2" s="18"/>
      <c r="C2" s="19"/>
      <c r="D2" s="18"/>
      <c r="E2" s="16" t="s">
        <v>2</v>
      </c>
      <c r="F2" s="16" t="s">
        <v>2</v>
      </c>
      <c r="G2" s="16"/>
      <c r="H2" s="16"/>
    </row>
    <row r="3" spans="1:8" x14ac:dyDescent="0.25">
      <c r="A3" s="10">
        <v>1</v>
      </c>
      <c r="B3" s="10">
        <v>2</v>
      </c>
      <c r="C3" s="10">
        <v>4</v>
      </c>
      <c r="D3" s="10">
        <v>5</v>
      </c>
      <c r="E3" s="10">
        <v>6</v>
      </c>
      <c r="F3" s="10">
        <v>7</v>
      </c>
      <c r="G3" s="10">
        <v>9</v>
      </c>
    </row>
    <row r="4" spans="1:8" ht="45" x14ac:dyDescent="0.25">
      <c r="A4" s="6">
        <v>1</v>
      </c>
      <c r="B4" s="6">
        <v>900000279</v>
      </c>
      <c r="C4" s="3" t="s">
        <v>31</v>
      </c>
      <c r="D4" s="4" t="s">
        <v>58</v>
      </c>
      <c r="E4" s="2" t="s">
        <v>84</v>
      </c>
      <c r="F4" s="5">
        <v>1</v>
      </c>
      <c r="G4" s="11">
        <v>40070</v>
      </c>
      <c r="H4" s="15">
        <v>41314</v>
      </c>
    </row>
    <row r="5" spans="1:8" s="13" customFormat="1" ht="30" x14ac:dyDescent="0.25">
      <c r="A5" s="6">
        <v>2</v>
      </c>
      <c r="B5" s="6" t="s">
        <v>3</v>
      </c>
      <c r="C5" s="6" t="s">
        <v>32</v>
      </c>
      <c r="D5" s="7" t="s">
        <v>59</v>
      </c>
      <c r="E5" s="8" t="s">
        <v>84</v>
      </c>
      <c r="F5" s="9">
        <v>1</v>
      </c>
      <c r="G5" s="12">
        <v>40025</v>
      </c>
      <c r="H5" s="15">
        <v>38640</v>
      </c>
    </row>
    <row r="6" spans="1:8" x14ac:dyDescent="0.25">
      <c r="A6" s="6">
        <v>3</v>
      </c>
      <c r="B6" s="6" t="s">
        <v>4</v>
      </c>
      <c r="C6" s="3" t="s">
        <v>33</v>
      </c>
      <c r="D6" s="4" t="s">
        <v>60</v>
      </c>
      <c r="E6" s="2" t="s">
        <v>84</v>
      </c>
      <c r="F6" s="5">
        <v>1</v>
      </c>
      <c r="G6" s="11">
        <v>42278</v>
      </c>
      <c r="H6" s="15">
        <v>38640</v>
      </c>
    </row>
    <row r="7" spans="1:8" ht="30" x14ac:dyDescent="0.25">
      <c r="A7" s="6">
        <v>4</v>
      </c>
      <c r="B7" s="6" t="s">
        <v>5</v>
      </c>
      <c r="C7" s="3" t="s">
        <v>34</v>
      </c>
      <c r="D7" s="4" t="s">
        <v>61</v>
      </c>
      <c r="E7" s="2" t="s">
        <v>84</v>
      </c>
      <c r="F7" s="5">
        <v>1</v>
      </c>
      <c r="G7" s="11">
        <v>39295</v>
      </c>
      <c r="H7" s="15">
        <v>33768</v>
      </c>
    </row>
    <row r="8" spans="1:8" ht="30" x14ac:dyDescent="0.25">
      <c r="A8" s="6">
        <v>5</v>
      </c>
      <c r="B8" s="6" t="s">
        <v>6</v>
      </c>
      <c r="C8" s="3" t="s">
        <v>35</v>
      </c>
      <c r="D8" s="4" t="s">
        <v>62</v>
      </c>
      <c r="E8" s="2" t="s">
        <v>84</v>
      </c>
      <c r="F8" s="5">
        <v>1</v>
      </c>
      <c r="G8" s="11">
        <v>40148</v>
      </c>
      <c r="H8" s="15">
        <v>63223</v>
      </c>
    </row>
    <row r="9" spans="1:8" ht="30" x14ac:dyDescent="0.25">
      <c r="A9" s="6">
        <v>6</v>
      </c>
      <c r="B9" s="6" t="s">
        <v>7</v>
      </c>
      <c r="C9" s="3" t="s">
        <v>36</v>
      </c>
      <c r="D9" s="4" t="s">
        <v>63</v>
      </c>
      <c r="E9" s="2" t="s">
        <v>84</v>
      </c>
      <c r="F9" s="5">
        <v>1</v>
      </c>
      <c r="G9" s="11">
        <v>41387</v>
      </c>
      <c r="H9" s="15">
        <v>23898</v>
      </c>
    </row>
    <row r="10" spans="1:8" ht="30" x14ac:dyDescent="0.25">
      <c r="A10" s="6">
        <v>7</v>
      </c>
      <c r="B10" s="6" t="s">
        <v>8</v>
      </c>
      <c r="C10" s="3" t="s">
        <v>37</v>
      </c>
      <c r="D10" s="4" t="s">
        <v>64</v>
      </c>
      <c r="E10" s="2" t="s">
        <v>84</v>
      </c>
      <c r="F10" s="5">
        <v>1</v>
      </c>
      <c r="G10" s="11">
        <v>37742</v>
      </c>
      <c r="H10" s="15">
        <v>28200</v>
      </c>
    </row>
    <row r="11" spans="1:8" ht="30" x14ac:dyDescent="0.25">
      <c r="A11" s="6">
        <v>8</v>
      </c>
      <c r="B11" s="6" t="s">
        <v>9</v>
      </c>
      <c r="C11" s="3" t="s">
        <v>38</v>
      </c>
      <c r="D11" s="4" t="s">
        <v>65</v>
      </c>
      <c r="E11" s="2" t="s">
        <v>84</v>
      </c>
      <c r="F11" s="5">
        <v>1</v>
      </c>
      <c r="G11" s="11">
        <v>37742</v>
      </c>
      <c r="H11" s="15">
        <v>28200</v>
      </c>
    </row>
    <row r="12" spans="1:8" x14ac:dyDescent="0.25">
      <c r="A12" s="6">
        <v>9</v>
      </c>
      <c r="B12" s="6" t="s">
        <v>10</v>
      </c>
      <c r="C12" s="3" t="s">
        <v>39</v>
      </c>
      <c r="D12" s="4" t="s">
        <v>66</v>
      </c>
      <c r="E12" s="2" t="s">
        <v>84</v>
      </c>
      <c r="F12" s="5">
        <v>1</v>
      </c>
      <c r="G12" s="11">
        <v>39448</v>
      </c>
      <c r="H12" s="15">
        <v>37276</v>
      </c>
    </row>
    <row r="13" spans="1:8" ht="30" x14ac:dyDescent="0.25">
      <c r="A13" s="6">
        <v>10</v>
      </c>
      <c r="B13" s="6" t="s">
        <v>11</v>
      </c>
      <c r="C13" s="3" t="s">
        <v>40</v>
      </c>
      <c r="D13" s="4" t="s">
        <v>67</v>
      </c>
      <c r="E13" s="2" t="s">
        <v>84</v>
      </c>
      <c r="F13" s="5">
        <v>1</v>
      </c>
      <c r="G13" s="11">
        <v>41091</v>
      </c>
      <c r="H13" s="15">
        <v>52500</v>
      </c>
    </row>
    <row r="14" spans="1:8" ht="45" x14ac:dyDescent="0.25">
      <c r="A14" s="6">
        <v>11</v>
      </c>
      <c r="B14" s="6" t="s">
        <v>12</v>
      </c>
      <c r="C14" s="3" t="s">
        <v>41</v>
      </c>
      <c r="D14" s="4" t="s">
        <v>68</v>
      </c>
      <c r="E14" s="2" t="s">
        <v>84</v>
      </c>
      <c r="F14" s="5">
        <v>1</v>
      </c>
      <c r="G14" s="11">
        <v>41091</v>
      </c>
      <c r="H14" s="15">
        <v>35280</v>
      </c>
    </row>
    <row r="15" spans="1:8" ht="30" x14ac:dyDescent="0.25">
      <c r="A15" s="6">
        <v>12</v>
      </c>
      <c r="B15" s="6" t="s">
        <v>13</v>
      </c>
      <c r="C15" s="3" t="s">
        <v>42</v>
      </c>
      <c r="D15" s="4" t="s">
        <v>69</v>
      </c>
      <c r="E15" s="2" t="s">
        <v>84</v>
      </c>
      <c r="F15" s="5">
        <v>1</v>
      </c>
      <c r="G15" s="11">
        <v>37653</v>
      </c>
      <c r="H15" s="15">
        <v>28560</v>
      </c>
    </row>
    <row r="16" spans="1:8" x14ac:dyDescent="0.25">
      <c r="A16" s="6">
        <v>13</v>
      </c>
      <c r="B16" s="6" t="s">
        <v>14</v>
      </c>
      <c r="C16" s="3" t="s">
        <v>43</v>
      </c>
      <c r="D16" s="4" t="s">
        <v>70</v>
      </c>
      <c r="E16" s="2" t="s">
        <v>84</v>
      </c>
      <c r="F16" s="5">
        <v>1</v>
      </c>
      <c r="G16" s="11">
        <v>37469</v>
      </c>
      <c r="H16" s="15">
        <v>52500</v>
      </c>
    </row>
    <row r="17" spans="1:8" x14ac:dyDescent="0.25">
      <c r="A17" s="6">
        <v>14</v>
      </c>
      <c r="B17" s="6" t="s">
        <v>15</v>
      </c>
      <c r="C17" s="3" t="s">
        <v>44</v>
      </c>
      <c r="D17" s="4" t="s">
        <v>71</v>
      </c>
      <c r="E17" s="2" t="s">
        <v>84</v>
      </c>
      <c r="F17" s="5">
        <v>1</v>
      </c>
      <c r="G17" s="11">
        <v>37469</v>
      </c>
      <c r="H17" s="15">
        <v>34440</v>
      </c>
    </row>
    <row r="18" spans="1:8" ht="30" x14ac:dyDescent="0.25">
      <c r="A18" s="6">
        <v>15</v>
      </c>
      <c r="B18" s="6" t="s">
        <v>16</v>
      </c>
      <c r="C18" s="3" t="s">
        <v>45</v>
      </c>
      <c r="D18" s="4" t="s">
        <v>72</v>
      </c>
      <c r="E18" s="2" t="s">
        <v>84</v>
      </c>
      <c r="F18" s="5">
        <v>1</v>
      </c>
      <c r="G18" s="11">
        <v>40148</v>
      </c>
      <c r="H18" s="15">
        <v>28200</v>
      </c>
    </row>
    <row r="19" spans="1:8" ht="30" x14ac:dyDescent="0.25">
      <c r="A19" s="6">
        <v>16</v>
      </c>
      <c r="B19" s="6" t="s">
        <v>17</v>
      </c>
      <c r="C19" s="3" t="s">
        <v>46</v>
      </c>
      <c r="D19" s="4" t="s">
        <v>73</v>
      </c>
      <c r="E19" s="2" t="s">
        <v>84</v>
      </c>
      <c r="F19" s="5">
        <v>1</v>
      </c>
      <c r="G19" s="11">
        <v>40422</v>
      </c>
      <c r="H19" s="15">
        <v>45360</v>
      </c>
    </row>
    <row r="20" spans="1:8" ht="30" x14ac:dyDescent="0.25">
      <c r="A20" s="6">
        <v>17</v>
      </c>
      <c r="B20" s="6" t="s">
        <v>18</v>
      </c>
      <c r="C20" s="3" t="s">
        <v>47</v>
      </c>
      <c r="D20" s="4" t="s">
        <v>74</v>
      </c>
      <c r="E20" s="2" t="s">
        <v>84</v>
      </c>
      <c r="F20" s="5">
        <v>1</v>
      </c>
      <c r="G20" s="11">
        <v>41091</v>
      </c>
      <c r="H20" s="15">
        <v>41580</v>
      </c>
    </row>
    <row r="21" spans="1:8" ht="30" x14ac:dyDescent="0.25">
      <c r="A21" s="6">
        <v>18</v>
      </c>
      <c r="B21" s="6" t="s">
        <v>19</v>
      </c>
      <c r="C21" s="3" t="s">
        <v>48</v>
      </c>
      <c r="D21" s="4" t="s">
        <v>75</v>
      </c>
      <c r="E21" s="2" t="s">
        <v>84</v>
      </c>
      <c r="F21" s="5">
        <v>1</v>
      </c>
      <c r="G21" s="11">
        <v>40057</v>
      </c>
      <c r="H21" s="15">
        <v>41580</v>
      </c>
    </row>
    <row r="22" spans="1:8" x14ac:dyDescent="0.25">
      <c r="A22" s="6">
        <v>19</v>
      </c>
      <c r="B22" s="6" t="s">
        <v>20</v>
      </c>
      <c r="C22" s="3" t="s">
        <v>49</v>
      </c>
      <c r="D22" s="4" t="s">
        <v>76</v>
      </c>
      <c r="E22" s="2" t="s">
        <v>84</v>
      </c>
      <c r="F22" s="5">
        <v>1</v>
      </c>
      <c r="G22" s="11">
        <v>37377</v>
      </c>
      <c r="H22" s="15">
        <v>34440</v>
      </c>
    </row>
    <row r="23" spans="1:8" ht="30" x14ac:dyDescent="0.25">
      <c r="A23" s="6">
        <v>20</v>
      </c>
      <c r="B23" s="6" t="s">
        <v>21</v>
      </c>
      <c r="C23" s="3" t="s">
        <v>50</v>
      </c>
      <c r="D23" s="4" t="s">
        <v>77</v>
      </c>
      <c r="E23" s="2" t="s">
        <v>84</v>
      </c>
      <c r="F23" s="5">
        <v>1</v>
      </c>
      <c r="G23" s="11">
        <v>40148</v>
      </c>
      <c r="H23" s="15">
        <v>37800</v>
      </c>
    </row>
    <row r="24" spans="1:8" ht="30" x14ac:dyDescent="0.25">
      <c r="A24" s="6">
        <v>21</v>
      </c>
      <c r="B24" s="6" t="s">
        <v>22</v>
      </c>
      <c r="C24" s="3" t="s">
        <v>51</v>
      </c>
      <c r="D24" s="4" t="s">
        <v>78</v>
      </c>
      <c r="E24" s="2" t="s">
        <v>84</v>
      </c>
      <c r="F24" s="5">
        <v>1</v>
      </c>
      <c r="G24" s="11">
        <v>40148</v>
      </c>
      <c r="H24" s="15">
        <v>63223</v>
      </c>
    </row>
    <row r="25" spans="1:8" ht="30" x14ac:dyDescent="0.25">
      <c r="A25" s="6">
        <v>22</v>
      </c>
      <c r="B25" s="6" t="s">
        <v>23</v>
      </c>
      <c r="C25" s="3" t="s">
        <v>52</v>
      </c>
      <c r="D25" s="4" t="s">
        <v>79</v>
      </c>
      <c r="E25" s="2" t="s">
        <v>84</v>
      </c>
      <c r="F25" s="5">
        <v>1</v>
      </c>
      <c r="G25" s="11">
        <v>37742</v>
      </c>
      <c r="H25" s="15">
        <v>25830</v>
      </c>
    </row>
    <row r="26" spans="1:8" ht="30" x14ac:dyDescent="0.25">
      <c r="A26" s="6">
        <v>23</v>
      </c>
      <c r="B26" s="6" t="s">
        <v>24</v>
      </c>
      <c r="C26" s="3" t="s">
        <v>53</v>
      </c>
      <c r="D26" s="4" t="s">
        <v>80</v>
      </c>
      <c r="E26" s="2" t="s">
        <v>84</v>
      </c>
      <c r="F26" s="5">
        <v>1</v>
      </c>
      <c r="G26" s="11">
        <v>40664</v>
      </c>
      <c r="H26" s="15">
        <v>64260</v>
      </c>
    </row>
    <row r="27" spans="1:8" x14ac:dyDescent="0.25">
      <c r="A27" s="6">
        <v>24</v>
      </c>
      <c r="B27" s="6" t="s">
        <v>25</v>
      </c>
      <c r="C27" s="3" t="s">
        <v>54</v>
      </c>
      <c r="D27" s="4" t="s">
        <v>81</v>
      </c>
      <c r="E27" s="2" t="s">
        <v>84</v>
      </c>
      <c r="F27" s="5">
        <v>1</v>
      </c>
      <c r="G27" s="11">
        <v>42278</v>
      </c>
      <c r="H27" s="15">
        <v>45360</v>
      </c>
    </row>
    <row r="28" spans="1:8" ht="30" x14ac:dyDescent="0.25">
      <c r="A28" s="6">
        <v>25</v>
      </c>
      <c r="B28" s="6" t="s">
        <v>26</v>
      </c>
      <c r="C28" s="3" t="s">
        <v>55</v>
      </c>
      <c r="D28" s="4" t="s">
        <v>82</v>
      </c>
      <c r="E28" s="2" t="s">
        <v>84</v>
      </c>
      <c r="F28" s="5">
        <v>1</v>
      </c>
      <c r="G28" s="11">
        <v>42278</v>
      </c>
      <c r="H28" s="15">
        <v>33768</v>
      </c>
    </row>
    <row r="29" spans="1:8" ht="30" x14ac:dyDescent="0.25">
      <c r="A29" s="6">
        <v>26</v>
      </c>
      <c r="B29" s="6" t="s">
        <v>27</v>
      </c>
      <c r="C29" s="3" t="s">
        <v>56</v>
      </c>
      <c r="D29" s="4" t="s">
        <v>82</v>
      </c>
      <c r="E29" s="2" t="s">
        <v>84</v>
      </c>
      <c r="F29" s="5">
        <v>1</v>
      </c>
      <c r="G29" s="11">
        <v>42278</v>
      </c>
      <c r="H29" s="15">
        <v>33768</v>
      </c>
    </row>
    <row r="30" spans="1:8" x14ac:dyDescent="0.25">
      <c r="A30" s="6">
        <v>27</v>
      </c>
      <c r="B30" s="6" t="s">
        <v>28</v>
      </c>
      <c r="C30" s="3" t="s">
        <v>57</v>
      </c>
      <c r="D30" s="4" t="s">
        <v>60</v>
      </c>
      <c r="E30" s="2" t="s">
        <v>84</v>
      </c>
      <c r="F30" s="5">
        <v>1</v>
      </c>
      <c r="G30" s="11">
        <v>42278</v>
      </c>
      <c r="H30" s="15">
        <v>38640</v>
      </c>
    </row>
    <row r="31" spans="1:8" x14ac:dyDescent="0.25">
      <c r="A31" s="6">
        <v>28</v>
      </c>
      <c r="B31" s="6" t="s">
        <v>89</v>
      </c>
      <c r="C31" s="3" t="s">
        <v>88</v>
      </c>
      <c r="D31" s="4" t="s">
        <v>90</v>
      </c>
      <c r="E31" s="2" t="s">
        <v>84</v>
      </c>
      <c r="F31" s="5">
        <v>1</v>
      </c>
      <c r="G31" s="11">
        <v>1983</v>
      </c>
      <c r="H31" s="15">
        <v>11584</v>
      </c>
    </row>
    <row r="32" spans="1:8" x14ac:dyDescent="0.25">
      <c r="A32" s="6">
        <v>29</v>
      </c>
      <c r="B32" s="6" t="s">
        <v>29</v>
      </c>
      <c r="C32" s="3" t="s">
        <v>29</v>
      </c>
      <c r="D32" s="4" t="s">
        <v>83</v>
      </c>
      <c r="E32" s="2" t="s">
        <v>84</v>
      </c>
      <c r="F32" s="5">
        <v>1</v>
      </c>
      <c r="G32" s="11" t="s">
        <v>92</v>
      </c>
      <c r="H32" s="15">
        <v>2223</v>
      </c>
    </row>
    <row r="33" spans="1:8" x14ac:dyDescent="0.25">
      <c r="A33" s="6">
        <v>30</v>
      </c>
      <c r="B33" s="6" t="s">
        <v>30</v>
      </c>
      <c r="C33" s="3" t="s">
        <v>30</v>
      </c>
      <c r="D33" s="4" t="s">
        <v>83</v>
      </c>
      <c r="E33" s="2" t="s">
        <v>84</v>
      </c>
      <c r="F33" s="5">
        <v>1</v>
      </c>
      <c r="G33" s="11" t="s">
        <v>92</v>
      </c>
      <c r="H33" s="15">
        <v>2223</v>
      </c>
    </row>
    <row r="34" spans="1:8" x14ac:dyDescent="0.25">
      <c r="B34" s="1" t="s">
        <v>94</v>
      </c>
      <c r="H34" s="14">
        <f>SUM(H4:H33)</f>
        <v>1086278</v>
      </c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  <ignoredErrors>
    <ignoredError sqref="B5 B32:B33 B31 B9:B30 B6:B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ч</cp:lastModifiedBy>
  <cp:lastPrinted>2019-11-27T10:27:56Z</cp:lastPrinted>
  <dcterms:created xsi:type="dcterms:W3CDTF">2019-02-08T08:47:54Z</dcterms:created>
  <dcterms:modified xsi:type="dcterms:W3CDTF">2023-04-04T08:08:09Z</dcterms:modified>
</cp:coreProperties>
</file>